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6890" windowHeight="9570" activeTab="0"/>
  </bookViews>
  <sheets>
    <sheet name="Doktor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<sst xmlns="http://schemas.openxmlformats.org/spreadsheetml/2006/main" count="132" uniqueCount="119">
  <si>
    <t>Академска каријера</t>
  </si>
  <si>
    <t>Институција</t>
  </si>
  <si>
    <t>Област</t>
  </si>
  <si>
    <t>Докторат</t>
  </si>
  <si>
    <t>Избор у звање</t>
  </si>
  <si>
    <t>Диплома</t>
  </si>
  <si>
    <t>Економски факултет</t>
  </si>
  <si>
    <t>Правни факултет</t>
  </si>
  <si>
    <t>Православни богословски факултет</t>
  </si>
  <si>
    <t>Учитељски факултет</t>
  </si>
  <si>
    <t>Факултет безбедности</t>
  </si>
  <si>
    <t>Факултет политичких наука</t>
  </si>
  <si>
    <t>Филозофски факултет</t>
  </si>
  <si>
    <t>Филолошки факултет</t>
  </si>
  <si>
    <t>Медицински факултет</t>
  </si>
  <si>
    <t>Стоматолошки факултет</t>
  </si>
  <si>
    <t>Факултет ветеринарске медицине</t>
  </si>
  <si>
    <t>Факултет за специјалну едукацију и рехабилитацију</t>
  </si>
  <si>
    <t>Факултет спорта и физичког васпитања</t>
  </si>
  <si>
    <t>Фармацеутски факултет</t>
  </si>
  <si>
    <t>Архитектонски факултет</t>
  </si>
  <si>
    <t>Грађевински факултет</t>
  </si>
  <si>
    <t>Електротехнички факултет</t>
  </si>
  <si>
    <t>Машински факултет</t>
  </si>
  <si>
    <t>Пољопривредни факултет</t>
  </si>
  <si>
    <t>Рударско-геолошки факултет</t>
  </si>
  <si>
    <t>Саобраћајни факултет</t>
  </si>
  <si>
    <t>Технички факултет у Бору</t>
  </si>
  <si>
    <t>Технолошко-металуршки факултет</t>
  </si>
  <si>
    <t>Факултет организационих наука</t>
  </si>
  <si>
    <t>Шумарски факултет</t>
  </si>
  <si>
    <t>Биолошки факултет</t>
  </si>
  <si>
    <t>Географски факултет</t>
  </si>
  <si>
    <t>Математички факултет</t>
  </si>
  <si>
    <t>Физички факултет</t>
  </si>
  <si>
    <t>Хемијски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</si>
  <si>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</si>
  <si>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</si>
  <si>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</si>
  <si>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</si>
  <si>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</si>
  <si>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</si>
  <si>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</si>
  <si>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Мушки</t>
  </si>
  <si>
    <t>дипломирани инжењер електротехнике и рачунарства – мастер</t>
  </si>
  <si>
    <t>Женски</t>
  </si>
  <si>
    <t>доктор наука – електротехника и рачунарство</t>
  </si>
  <si>
    <t>инжењер менаџмента</t>
  </si>
  <si>
    <t>доктор наука – индустријско инжењерство/инжењерски менаџмент</t>
  </si>
  <si>
    <t>Факултет физичке хемије</t>
  </si>
  <si>
    <t>Институт за молекуларну генетику и генетско инжењерство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</si>
  <si>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</si>
  <si>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</si>
  <si>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</si>
  <si>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</si>
  <si>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</si>
  <si>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</si>
  <si>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Запослење</t>
  </si>
  <si>
    <t>Допунски рад</t>
  </si>
  <si>
    <t>домаћи фундаментални</t>
  </si>
  <si>
    <t>домаћи развојни</t>
  </si>
  <si>
    <t>домаћи иновациони</t>
  </si>
  <si>
    <t>домаћи стратешки</t>
  </si>
  <si>
    <t>међународни</t>
  </si>
  <si>
    <t>друге врсте пројеката</t>
  </si>
  <si>
    <t>Уговор</t>
  </si>
  <si>
    <t>Назив предмета</t>
  </si>
  <si>
    <t>Др</t>
  </si>
  <si>
    <t>Мр</t>
  </si>
  <si>
    <t>редовни члан</t>
  </si>
  <si>
    <t>дописни члан</t>
  </si>
  <si>
    <t>нисам члан</t>
  </si>
  <si>
    <t>остало</t>
  </si>
  <si>
    <t>асистент</t>
  </si>
  <si>
    <t>асистент приправник</t>
  </si>
  <si>
    <t>сарадник</t>
  </si>
  <si>
    <t>редовни професор</t>
  </si>
  <si>
    <t>ванредни професор</t>
  </si>
  <si>
    <t>наставник</t>
  </si>
  <si>
    <t>доцент</t>
  </si>
  <si>
    <t>истраживач приправник</t>
  </si>
  <si>
    <t>истраживач сарадник</t>
  </si>
  <si>
    <t>научни сарадник</t>
  </si>
  <si>
    <t>виши научни сарадник</t>
  </si>
  <si>
    <t>научни саветник</t>
  </si>
  <si>
    <t>друга институција</t>
  </si>
  <si>
    <t xml:space="preserve">Презиме, средње слово, име </t>
  </si>
  <si>
    <t>Звање</t>
  </si>
  <si>
    <t>Датум</t>
  </si>
  <si>
    <t>Р.б.</t>
  </si>
  <si>
    <t>Укупан број цитата</t>
  </si>
  <si>
    <t>Укупан број радова са SCI (SSCI) листе</t>
  </si>
  <si>
    <t>Број домаћих пројеката на којима наставник тренутно учествује</t>
  </si>
  <si>
    <t>Број међународних пројеката на којима наставник тренутно учествује</t>
  </si>
  <si>
    <t>Усавршавања</t>
  </si>
  <si>
    <t>Остали подаци који се сматрају релевантним</t>
  </si>
  <si>
    <t>Ужа научна област</t>
  </si>
  <si>
    <t>Збирни подаци научне активности наставника</t>
  </si>
  <si>
    <t>Научне квалификације наставника на докторским студијама и задужења у настави</t>
  </si>
  <si>
    <t>Списак предмета које наставник држи на студијским програмима докторских студија</t>
  </si>
  <si>
    <t>Најзначајнији радови  у складу са захтевима допунских стандарда за дато поље (10 до 20)</t>
  </si>
  <si>
    <t>Економска статистика, примена математичких и статистичких метода у економским истраживањима</t>
  </si>
  <si>
    <t>Економски факултет Ниш</t>
  </si>
  <si>
    <t>Економија</t>
  </si>
  <si>
    <t>Квантитативне методе у економији</t>
  </si>
  <si>
    <t>Винко Т. Лепојевић</t>
  </si>
  <si>
    <t>05.02.2009.</t>
  </si>
  <si>
    <t>15.10.2008.</t>
  </si>
  <si>
    <t>01.12.1990.</t>
  </si>
  <si>
    <t xml:space="preserve">"The role of statistical proces control for providing business exellence according to the EFQM model", коаутор Е. Калач, Facta Univeristatis, Series Economics and Organization, Vol.9m No.1, стр. 111-121 </t>
  </si>
  <si>
    <r>
      <t>"An analysis of employees role in reaching business exellence", коаутор М. Анђелковић-Пешић, Тематски зборник -</t>
    </r>
    <r>
      <rPr>
        <i/>
        <sz val="10"/>
        <rFont val="Arial"/>
        <family val="2"/>
      </rPr>
      <t xml:space="preserve"> Improving the competitiveness of the public and private sector by networking competences</t>
    </r>
    <r>
      <rPr>
        <sz val="10"/>
        <rFont val="Arial"/>
        <family val="2"/>
      </rPr>
      <t>, (2012) Економски факултет Ниш, стр.253-272</t>
    </r>
  </si>
  <si>
    <t>"Примена ВРИО оквира у аналзи улоге људских ресурса у остваривању конкурентске предности", коаутор М. Анђелковић-Пешић,  (2012), Економски факултет у Нишу, стр. 111-121</t>
  </si>
  <si>
    <r>
      <t xml:space="preserve">"Бајесијанско моделирање у анализи здружених ефеката", коаутор В. Јанковић-Милић, </t>
    </r>
    <r>
      <rPr>
        <i/>
        <sz val="10"/>
        <rFont val="Arial"/>
        <family val="2"/>
      </rPr>
      <t>Маркетинг</t>
    </r>
    <r>
      <rPr>
        <sz val="10"/>
        <rFont val="Arial"/>
        <family val="2"/>
      </rPr>
      <t>, бр.41/3, стр.171-178</t>
    </r>
  </si>
  <si>
    <r>
      <t>"Adaptive Filtering Method in Business Forecasting",</t>
    </r>
    <r>
      <rPr>
        <i/>
        <sz val="10"/>
        <rFont val="Arial"/>
        <family val="2"/>
      </rPr>
      <t xml:space="preserve"> Problems of Competitiveness of Contemporary Economies</t>
    </r>
    <r>
      <rPr>
        <sz val="10"/>
        <rFont val="Arial"/>
        <family val="2"/>
      </rPr>
      <t xml:space="preserve">, (2011), Економски факултет у Нишу </t>
    </r>
  </si>
  <si>
    <r>
      <t xml:space="preserve">"Food crisis on the way" </t>
    </r>
    <r>
      <rPr>
        <i/>
        <sz val="10"/>
        <rFont val="Arial"/>
        <family val="2"/>
      </rPr>
      <t>The agricultural sector in the conditions of finacial crises</t>
    </r>
    <r>
      <rPr>
        <sz val="10"/>
        <rFont val="Arial"/>
        <family val="2"/>
      </rPr>
      <t>, (2009), Svishtov , Bulgaria</t>
    </r>
  </si>
  <si>
    <r>
      <t xml:space="preserve">"Global Food Crisis and the Recession", коаутор В. Милић-Јанковић, </t>
    </r>
    <r>
      <rPr>
        <i/>
        <sz val="10"/>
        <rFont val="Arial"/>
        <family val="2"/>
      </rPr>
      <t>Ovidius univrsity annals Economc science series</t>
    </r>
    <r>
      <rPr>
        <sz val="10"/>
        <rFont val="Arial"/>
        <family val="2"/>
      </rPr>
      <t>, Vo 2 Issue 2, 428-432</t>
    </r>
  </si>
  <si>
    <r>
      <t xml:space="preserve">"Forecasting Electricity Consumation by Using Holt-Winter and Sesonal Regression Models", коаутор М.Анђелковић-Пешић, </t>
    </r>
    <r>
      <rPr>
        <i/>
        <sz val="10"/>
        <rFont val="Arial"/>
        <family val="2"/>
      </rPr>
      <t>Facta Universitatis, Seris Ecnomics and Organization</t>
    </r>
    <r>
      <rPr>
        <sz val="10"/>
        <rFont val="Arial"/>
        <family val="2"/>
      </rPr>
      <t>, Vo.8 No 4,рр. 421-432</t>
    </r>
  </si>
  <si>
    <r>
      <t xml:space="preserve">"Six Sigma vs. total Qualuty Menagement -Presence in World and Serbian Economy",коаутори М.Анђелковић-Пешић, В. Златић, </t>
    </r>
    <r>
      <rPr>
        <i/>
        <sz val="10"/>
        <rFont val="Arial"/>
        <family val="2"/>
      </rPr>
      <t>Facta Universitatis, Seris Ecnomics and Organization</t>
    </r>
    <r>
      <rPr>
        <sz val="10"/>
        <rFont val="Arial"/>
        <family val="2"/>
      </rPr>
      <t>, Vol. 8, No
 2, 2011, pp. 221 - 233</t>
    </r>
  </si>
  <si>
    <t>"Суочаванје са интерним узроцима неликвидности предузетничких организацијау Републици Србији као изазов српских предузетника", коаутори М. Ивановић-Ђукић, И.Симић, (2012), Економске теме бр.3, Економски факултет у Нишу, стр.301-318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</si>
</sst>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Alignment="1">
      <alignment wrapText="1"/>
    </xf>
    <xf numFmtId="0" fontId="0" fillId="4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4" borderId="10" xfId="0" applyNumberFormat="1" applyFont="1" applyFill="1" applyBorder="1" applyAlignment="1">
      <alignment/>
    </xf>
    <xf numFmtId="0" fontId="0" fillId="22" borderId="10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3" fillId="7" borderId="11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3" xfId="0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72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7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22" borderId="10" xfId="0" applyFill="1" applyBorder="1" applyAlignment="1">
      <alignment/>
    </xf>
    <xf numFmtId="0" fontId="0" fillId="4" borderId="10" xfId="0" applyFill="1" applyBorder="1" applyAlignment="1">
      <alignment wrapText="1"/>
    </xf>
    <xf numFmtId="0" fontId="3" fillId="22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4" borderId="10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stavniciprob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1" max="1" width="9.00390625" style="0" customWidth="1"/>
    <col min="2" max="2" width="12.28125" style="0" customWidth="1"/>
    <col min="3" max="3" width="12.7109375" style="0" customWidth="1"/>
    <col min="4" max="4" width="44.140625" style="0" customWidth="1"/>
    <col min="5" max="5" width="21.421875" style="0" customWidth="1"/>
    <col min="10" max="10" width="88.421875" style="3" customWidth="1"/>
    <col min="11" max="11" width="96.7109375" style="3" customWidth="1"/>
  </cols>
  <sheetData>
    <row r="1" spans="1:5" ht="39" customHeight="1">
      <c r="A1" s="27" t="s">
        <v>98</v>
      </c>
      <c r="B1" s="28"/>
      <c r="C1" s="28"/>
      <c r="D1" s="28"/>
      <c r="E1" s="28"/>
    </row>
    <row r="2" spans="1:5" ht="12.75">
      <c r="A2" s="34" t="s">
        <v>86</v>
      </c>
      <c r="B2" s="34"/>
      <c r="C2" s="34"/>
      <c r="D2" s="37" t="s">
        <v>105</v>
      </c>
      <c r="E2" s="25"/>
    </row>
    <row r="3" spans="1:5" ht="12.75">
      <c r="A3" s="35" t="s">
        <v>87</v>
      </c>
      <c r="B3" s="35"/>
      <c r="C3" s="35"/>
      <c r="D3" s="25" t="s">
        <v>79</v>
      </c>
      <c r="E3" s="25"/>
    </row>
    <row r="4" spans="1:5" ht="27.75" customHeight="1">
      <c r="A4" s="34" t="s">
        <v>96</v>
      </c>
      <c r="B4" s="34"/>
      <c r="C4" s="34"/>
      <c r="D4" s="38" t="s">
        <v>101</v>
      </c>
      <c r="E4" s="39"/>
    </row>
    <row r="5" spans="1:5" ht="12.75">
      <c r="A5" s="15" t="s">
        <v>0</v>
      </c>
      <c r="B5" s="16"/>
      <c r="C5" s="17"/>
      <c r="D5" s="18"/>
      <c r="E5" s="19"/>
    </row>
    <row r="6" spans="1:5" ht="12.75">
      <c r="A6" s="41"/>
      <c r="B6" s="42"/>
      <c r="C6" s="5" t="s">
        <v>88</v>
      </c>
      <c r="D6" s="4" t="s">
        <v>1</v>
      </c>
      <c r="E6" s="5" t="s">
        <v>2</v>
      </c>
    </row>
    <row r="7" spans="1:5" ht="63.75">
      <c r="A7" s="36" t="s">
        <v>4</v>
      </c>
      <c r="B7" s="36"/>
      <c r="C7" s="23" t="s">
        <v>106</v>
      </c>
      <c r="D7" s="7" t="s">
        <v>102</v>
      </c>
      <c r="E7" s="8" t="s">
        <v>101</v>
      </c>
    </row>
    <row r="8" spans="1:5" ht="12.75">
      <c r="A8" s="40" t="s">
        <v>3</v>
      </c>
      <c r="B8" s="40"/>
      <c r="C8" s="23" t="s">
        <v>107</v>
      </c>
      <c r="D8" s="7" t="s">
        <v>102</v>
      </c>
      <c r="E8" s="8" t="s">
        <v>103</v>
      </c>
    </row>
    <row r="9" spans="1:5" ht="12.75">
      <c r="A9" s="36" t="s">
        <v>5</v>
      </c>
      <c r="B9" s="36"/>
      <c r="C9" s="23" t="s">
        <v>108</v>
      </c>
      <c r="D9" s="7" t="s">
        <v>102</v>
      </c>
      <c r="E9" s="22" t="s">
        <v>103</v>
      </c>
    </row>
    <row r="10" spans="1:5" ht="12.75">
      <c r="A10" s="26" t="s">
        <v>99</v>
      </c>
      <c r="B10" s="26"/>
      <c r="C10" s="26"/>
      <c r="D10" s="26"/>
      <c r="E10" s="26"/>
    </row>
    <row r="11" spans="1:5" ht="12.75">
      <c r="A11" s="10" t="s">
        <v>89</v>
      </c>
      <c r="B11" s="32" t="s">
        <v>66</v>
      </c>
      <c r="C11" s="32"/>
      <c r="D11" s="32"/>
      <c r="E11" s="25"/>
    </row>
    <row r="12" spans="1:7" ht="12.75">
      <c r="A12" s="11">
        <v>1</v>
      </c>
      <c r="B12" s="24" t="s">
        <v>104</v>
      </c>
      <c r="C12" s="24"/>
      <c r="D12" s="24"/>
      <c r="E12" s="25"/>
      <c r="G12" s="3"/>
    </row>
    <row r="13" spans="1:5" ht="12.75">
      <c r="A13" s="12">
        <v>2</v>
      </c>
      <c r="B13" s="24"/>
      <c r="C13" s="24"/>
      <c r="D13" s="24"/>
      <c r="E13" s="25"/>
    </row>
    <row r="14" spans="1:5" ht="12.75">
      <c r="A14" s="11">
        <v>3</v>
      </c>
      <c r="B14" s="24"/>
      <c r="C14" s="24"/>
      <c r="D14" s="24"/>
      <c r="E14" s="25"/>
    </row>
    <row r="15" spans="1:5" ht="12.75">
      <c r="A15" s="12">
        <v>4</v>
      </c>
      <c r="B15" s="24"/>
      <c r="C15" s="24"/>
      <c r="D15" s="24"/>
      <c r="E15" s="25"/>
    </row>
    <row r="16" spans="1:5" ht="12.75">
      <c r="A16" s="11">
        <v>5</v>
      </c>
      <c r="B16" s="24"/>
      <c r="C16" s="24"/>
      <c r="D16" s="24"/>
      <c r="E16" s="25"/>
    </row>
    <row r="17" spans="1:5" ht="12.75">
      <c r="A17" s="26" t="s">
        <v>100</v>
      </c>
      <c r="B17" s="26"/>
      <c r="C17" s="26"/>
      <c r="D17" s="26"/>
      <c r="E17" s="26"/>
    </row>
    <row r="18" spans="1:5" ht="37.5" customHeight="1">
      <c r="A18" s="6">
        <v>1</v>
      </c>
      <c r="B18" s="31" t="s">
        <v>109</v>
      </c>
      <c r="C18" s="30"/>
      <c r="D18" s="30"/>
      <c r="E18" s="30"/>
    </row>
    <row r="19" spans="1:5" ht="42" customHeight="1">
      <c r="A19" s="20">
        <v>2</v>
      </c>
      <c r="B19" s="31" t="s">
        <v>110</v>
      </c>
      <c r="C19" s="30"/>
      <c r="D19" s="30"/>
      <c r="E19" s="30"/>
    </row>
    <row r="20" spans="1:5" ht="32.25" customHeight="1">
      <c r="A20" s="6">
        <v>3</v>
      </c>
      <c r="B20" s="31" t="s">
        <v>111</v>
      </c>
      <c r="C20" s="30"/>
      <c r="D20" s="30"/>
      <c r="E20" s="30"/>
    </row>
    <row r="21" spans="1:5" ht="29.25" customHeight="1">
      <c r="A21" s="9">
        <v>4</v>
      </c>
      <c r="B21" s="31" t="s">
        <v>112</v>
      </c>
      <c r="C21" s="30"/>
      <c r="D21" s="30"/>
      <c r="E21" s="30"/>
    </row>
    <row r="22" spans="1:5" ht="32.25" customHeight="1">
      <c r="A22" s="6">
        <v>5</v>
      </c>
      <c r="B22" s="31" t="s">
        <v>113</v>
      </c>
      <c r="C22" s="30"/>
      <c r="D22" s="30"/>
      <c r="E22" s="30"/>
    </row>
    <row r="23" spans="1:5" ht="26.25" customHeight="1">
      <c r="A23" s="9">
        <v>6</v>
      </c>
      <c r="B23" s="31" t="s">
        <v>114</v>
      </c>
      <c r="C23" s="30"/>
      <c r="D23" s="30"/>
      <c r="E23" s="30"/>
    </row>
    <row r="24" spans="1:5" ht="27" customHeight="1">
      <c r="A24" s="6">
        <v>7</v>
      </c>
      <c r="B24" s="31" t="s">
        <v>115</v>
      </c>
      <c r="C24" s="30"/>
      <c r="D24" s="30"/>
      <c r="E24" s="30"/>
    </row>
    <row r="25" spans="1:5" ht="26.25" customHeight="1">
      <c r="A25" s="9">
        <v>8</v>
      </c>
      <c r="B25" s="31" t="s">
        <v>116</v>
      </c>
      <c r="C25" s="30"/>
      <c r="D25" s="30"/>
      <c r="E25" s="30"/>
    </row>
    <row r="26" spans="1:5" ht="42" customHeight="1">
      <c r="A26" s="6">
        <v>9</v>
      </c>
      <c r="B26" s="31" t="s">
        <v>117</v>
      </c>
      <c r="C26" s="30"/>
      <c r="D26" s="30"/>
      <c r="E26" s="30"/>
    </row>
    <row r="27" spans="1:5" ht="39.75" customHeight="1">
      <c r="A27" s="9">
        <v>10</v>
      </c>
      <c r="B27" s="31" t="s">
        <v>118</v>
      </c>
      <c r="C27" s="30"/>
      <c r="D27" s="30"/>
      <c r="E27" s="30"/>
    </row>
    <row r="28" spans="1:5" ht="12.75">
      <c r="A28" s="6">
        <v>11</v>
      </c>
      <c r="B28" s="30"/>
      <c r="C28" s="30"/>
      <c r="D28" s="30"/>
      <c r="E28" s="30"/>
    </row>
    <row r="29" spans="1:5" ht="12.75">
      <c r="A29" s="9">
        <v>12</v>
      </c>
      <c r="B29" s="29"/>
      <c r="C29" s="29"/>
      <c r="D29" s="29"/>
      <c r="E29" s="29"/>
    </row>
    <row r="30" spans="1:5" ht="12.75">
      <c r="A30" s="6">
        <v>13</v>
      </c>
      <c r="B30" s="29"/>
      <c r="C30" s="29"/>
      <c r="D30" s="29"/>
      <c r="E30" s="29"/>
    </row>
    <row r="31" spans="1:5" ht="12.75">
      <c r="A31" s="9">
        <v>14</v>
      </c>
      <c r="B31" s="29"/>
      <c r="C31" s="29"/>
      <c r="D31" s="29"/>
      <c r="E31" s="29"/>
    </row>
    <row r="32" spans="1:5" ht="12.75">
      <c r="A32" s="6">
        <v>15</v>
      </c>
      <c r="B32" s="29"/>
      <c r="C32" s="29"/>
      <c r="D32" s="29"/>
      <c r="E32" s="29"/>
    </row>
    <row r="33" spans="1:5" ht="12.75">
      <c r="A33" s="9">
        <v>16</v>
      </c>
      <c r="B33" s="29"/>
      <c r="C33" s="29"/>
      <c r="D33" s="29"/>
      <c r="E33" s="29"/>
    </row>
    <row r="34" spans="1:5" ht="12.75">
      <c r="A34" s="6">
        <v>17</v>
      </c>
      <c r="B34" s="29"/>
      <c r="C34" s="29"/>
      <c r="D34" s="29"/>
      <c r="E34" s="29"/>
    </row>
    <row r="35" spans="1:5" ht="12.75">
      <c r="A35" s="9">
        <v>18</v>
      </c>
      <c r="B35" s="29"/>
      <c r="C35" s="29"/>
      <c r="D35" s="29"/>
      <c r="E35" s="29"/>
    </row>
    <row r="36" spans="1:5" ht="12.75">
      <c r="A36" s="6">
        <v>19</v>
      </c>
      <c r="B36" s="29"/>
      <c r="C36" s="29"/>
      <c r="D36" s="29"/>
      <c r="E36" s="29"/>
    </row>
    <row r="37" spans="1:5" ht="12.75">
      <c r="A37" s="9">
        <v>20</v>
      </c>
      <c r="B37" s="29"/>
      <c r="C37" s="29"/>
      <c r="D37" s="29"/>
      <c r="E37" s="29"/>
    </row>
    <row r="38" spans="1:5" ht="12.75">
      <c r="A38" s="26" t="s">
        <v>97</v>
      </c>
      <c r="B38" s="26"/>
      <c r="C38" s="26"/>
      <c r="D38" s="26"/>
      <c r="E38" s="26"/>
    </row>
    <row r="39" spans="1:5" ht="26.25" customHeight="1">
      <c r="A39" s="32" t="s">
        <v>90</v>
      </c>
      <c r="B39" s="32"/>
      <c r="C39" s="21">
        <f>-E391</f>
        <v>0</v>
      </c>
      <c r="D39" s="13" t="s">
        <v>92</v>
      </c>
      <c r="E39" s="21">
        <v>1</v>
      </c>
    </row>
    <row r="40" spans="1:5" ht="27" customHeight="1">
      <c r="A40" s="33" t="s">
        <v>91</v>
      </c>
      <c r="B40" s="25"/>
      <c r="C40" s="21">
        <v>0</v>
      </c>
      <c r="D40" s="14" t="s">
        <v>93</v>
      </c>
      <c r="E40" s="21">
        <v>0</v>
      </c>
    </row>
    <row r="41" spans="1:5" ht="12.75">
      <c r="A41" s="26" t="s">
        <v>94</v>
      </c>
      <c r="B41" s="26"/>
      <c r="C41" s="26"/>
      <c r="D41" s="26"/>
      <c r="E41" s="26"/>
    </row>
    <row r="42" spans="1:5" ht="12.75">
      <c r="A42" s="24"/>
      <c r="B42" s="24"/>
      <c r="C42" s="24"/>
      <c r="D42" s="24"/>
      <c r="E42" s="24"/>
    </row>
    <row r="43" spans="1:5" ht="12.75">
      <c r="A43" s="26" t="s">
        <v>95</v>
      </c>
      <c r="B43" s="26"/>
      <c r="C43" s="26"/>
      <c r="D43" s="26"/>
      <c r="E43" s="26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5"/>
      <c r="C47" s="25"/>
      <c r="D47" s="25"/>
      <c r="E47" s="25"/>
    </row>
    <row r="48" spans="1:5" ht="12.75">
      <c r="A48" s="25"/>
      <c r="B48" s="25"/>
      <c r="C48" s="25"/>
      <c r="D48" s="25"/>
      <c r="E48" s="25"/>
    </row>
  </sheetData>
  <sheetProtection/>
  <mergeCells count="50">
    <mergeCell ref="B24:E24"/>
    <mergeCell ref="B25:E25"/>
    <mergeCell ref="B15:E15"/>
    <mergeCell ref="B16:E16"/>
    <mergeCell ref="A6:B6"/>
    <mergeCell ref="B12:E12"/>
    <mergeCell ref="B13:E13"/>
    <mergeCell ref="B14:E14"/>
    <mergeCell ref="A2:C2"/>
    <mergeCell ref="A3:C3"/>
    <mergeCell ref="A9:B9"/>
    <mergeCell ref="A10:E10"/>
    <mergeCell ref="D2:E2"/>
    <mergeCell ref="D3:E3"/>
    <mergeCell ref="D4:E4"/>
    <mergeCell ref="A7:B7"/>
    <mergeCell ref="A8:B8"/>
    <mergeCell ref="A4:C4"/>
    <mergeCell ref="B23:E23"/>
    <mergeCell ref="B11:E11"/>
    <mergeCell ref="A41:E41"/>
    <mergeCell ref="A38:E38"/>
    <mergeCell ref="B31:E31"/>
    <mergeCell ref="B32:E32"/>
    <mergeCell ref="B33:E33"/>
    <mergeCell ref="B34:E34"/>
    <mergeCell ref="A39:B39"/>
    <mergeCell ref="A40:B40"/>
    <mergeCell ref="B18:E18"/>
    <mergeCell ref="B19:E19"/>
    <mergeCell ref="B21:E21"/>
    <mergeCell ref="B22:E22"/>
    <mergeCell ref="B20:E20"/>
    <mergeCell ref="A1:E1"/>
    <mergeCell ref="B35:E35"/>
    <mergeCell ref="B36:E36"/>
    <mergeCell ref="B37:E37"/>
    <mergeCell ref="A17:E17"/>
    <mergeCell ref="B28:E28"/>
    <mergeCell ref="B29:E29"/>
    <mergeCell ref="B30:E30"/>
    <mergeCell ref="B26:E26"/>
    <mergeCell ref="B27:E27"/>
    <mergeCell ref="A42:E42"/>
    <mergeCell ref="A47:E47"/>
    <mergeCell ref="A48:E48"/>
    <mergeCell ref="A43:E43"/>
    <mergeCell ref="A44:E44"/>
    <mergeCell ref="A45:E45"/>
    <mergeCell ref="A46:E46"/>
  </mergeCells>
  <printOptions gridLines="1"/>
  <pageMargins left="0.23" right="0.24" top="0.47" bottom="0.2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zoomScalePageLayoutView="0" workbookViewId="0" topLeftCell="B95">
      <selection activeCell="D99" sqref="D99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6" width="9.140625" style="1" customWidth="1"/>
    <col min="7" max="7" width="23.140625" style="1" customWidth="1"/>
    <col min="8" max="8" width="9.140625" style="1" customWidth="1"/>
    <col min="9" max="9" width="61.7109375" style="1" customWidth="1"/>
    <col min="10" max="10" width="9.140625" style="1" customWidth="1"/>
    <col min="11" max="11" width="15.28125" style="1" customWidth="1"/>
    <col min="12" max="12" width="9.140625" style="1" customWidth="1"/>
    <col min="13" max="13" width="21.7109375" style="1" customWidth="1"/>
    <col min="14" max="14" width="9.140625" style="1" customWidth="1"/>
    <col min="15" max="15" width="12.7109375" style="1" bestFit="1" customWidth="1"/>
    <col min="16" max="16" width="3.57421875" style="1" bestFit="1" customWidth="1"/>
    <col min="17" max="16384" width="9.140625" style="1" customWidth="1"/>
  </cols>
  <sheetData>
    <row r="99" ht="12.75">
      <c r="D99" s="2" t="s">
        <v>85</v>
      </c>
    </row>
    <row r="100" spans="2:16" ht="12.75">
      <c r="B100" s="1" t="s">
        <v>43</v>
      </c>
      <c r="D100" s="1" t="s">
        <v>20</v>
      </c>
      <c r="G100" s="2" t="s">
        <v>73</v>
      </c>
      <c r="I100" s="1" t="s">
        <v>44</v>
      </c>
      <c r="K100" s="2" t="s">
        <v>57</v>
      </c>
      <c r="M100" s="2" t="s">
        <v>59</v>
      </c>
      <c r="O100" s="2" t="s">
        <v>69</v>
      </c>
      <c r="P100" s="2" t="s">
        <v>67</v>
      </c>
    </row>
    <row r="101" spans="2:16" ht="12.75">
      <c r="B101" s="1" t="s">
        <v>45</v>
      </c>
      <c r="D101" s="1" t="s">
        <v>31</v>
      </c>
      <c r="G101" s="2" t="s">
        <v>74</v>
      </c>
      <c r="I101" s="1" t="s">
        <v>46</v>
      </c>
      <c r="K101" s="2" t="s">
        <v>58</v>
      </c>
      <c r="M101" s="2" t="s">
        <v>61</v>
      </c>
      <c r="O101" s="2" t="s">
        <v>70</v>
      </c>
      <c r="P101" s="2" t="s">
        <v>68</v>
      </c>
    </row>
    <row r="102" spans="4:15" ht="12.75">
      <c r="D102" s="1" t="s">
        <v>17</v>
      </c>
      <c r="G102" s="2" t="s">
        <v>75</v>
      </c>
      <c r="I102" s="1" t="s">
        <v>47</v>
      </c>
      <c r="K102" s="2" t="s">
        <v>65</v>
      </c>
      <c r="M102" s="2" t="s">
        <v>60</v>
      </c>
      <c r="O102" s="2" t="s">
        <v>71</v>
      </c>
    </row>
    <row r="103" spans="4:13" ht="12.75">
      <c r="D103" s="1" t="s">
        <v>6</v>
      </c>
      <c r="G103" s="2" t="s">
        <v>76</v>
      </c>
      <c r="I103" s="1" t="s">
        <v>48</v>
      </c>
      <c r="M103" s="2" t="s">
        <v>62</v>
      </c>
    </row>
    <row r="104" spans="4:13" ht="12.75">
      <c r="D104" s="1" t="s">
        <v>22</v>
      </c>
      <c r="G104" s="2" t="s">
        <v>77</v>
      </c>
      <c r="I104" s="1" t="s">
        <v>44</v>
      </c>
      <c r="M104" s="2" t="s">
        <v>63</v>
      </c>
    </row>
    <row r="105" spans="4:13" ht="12.75">
      <c r="D105" s="1" t="s">
        <v>19</v>
      </c>
      <c r="G105" s="2" t="s">
        <v>78</v>
      </c>
      <c r="I105" s="1" t="s">
        <v>46</v>
      </c>
      <c r="M105" s="2" t="s">
        <v>64</v>
      </c>
    </row>
    <row r="106" spans="4:9" ht="12.75">
      <c r="D106" s="1" t="s">
        <v>49</v>
      </c>
      <c r="G106" s="2" t="s">
        <v>79</v>
      </c>
      <c r="I106" s="1" t="s">
        <v>47</v>
      </c>
    </row>
    <row r="107" spans="4:9" ht="12.75">
      <c r="D107" s="1" t="s">
        <v>18</v>
      </c>
      <c r="G107" s="2" t="s">
        <v>80</v>
      </c>
      <c r="I107" s="1" t="s">
        <v>48</v>
      </c>
    </row>
    <row r="108" spans="4:9" ht="12.75">
      <c r="D108" s="1" t="s">
        <v>34</v>
      </c>
      <c r="G108" s="2" t="s">
        <v>81</v>
      </c>
      <c r="I108" s="1" t="s">
        <v>44</v>
      </c>
    </row>
    <row r="109" spans="4:9" ht="12.75">
      <c r="D109" s="1" t="s">
        <v>13</v>
      </c>
      <c r="G109" s="2" t="s">
        <v>82</v>
      </c>
      <c r="I109" s="1" t="s">
        <v>46</v>
      </c>
    </row>
    <row r="110" spans="4:9" ht="12.75">
      <c r="D110" s="1" t="s">
        <v>10</v>
      </c>
      <c r="G110" s="2" t="s">
        <v>83</v>
      </c>
      <c r="I110" s="1" t="s">
        <v>47</v>
      </c>
    </row>
    <row r="111" spans="4:9" ht="12.75">
      <c r="D111" s="1" t="s">
        <v>29</v>
      </c>
      <c r="G111" s="2" t="s">
        <v>84</v>
      </c>
      <c r="I111" s="1" t="s">
        <v>48</v>
      </c>
    </row>
    <row r="112" spans="4:7" ht="12.75">
      <c r="D112" s="1" t="s">
        <v>11</v>
      </c>
      <c r="G112" s="2" t="s">
        <v>72</v>
      </c>
    </row>
    <row r="113" ht="12.75">
      <c r="D113" s="1" t="s">
        <v>16</v>
      </c>
    </row>
    <row r="114" ht="12.75">
      <c r="D114" s="1" t="s">
        <v>12</v>
      </c>
    </row>
    <row r="115" ht="12.75">
      <c r="D115" s="1" t="s">
        <v>21</v>
      </c>
    </row>
    <row r="116" ht="12.75">
      <c r="D116" s="1" t="s">
        <v>32</v>
      </c>
    </row>
    <row r="117" ht="12.75">
      <c r="D117" s="1" t="s">
        <v>35</v>
      </c>
    </row>
    <row r="118" ht="12.75">
      <c r="D118" s="1" t="s">
        <v>14</v>
      </c>
    </row>
    <row r="119" ht="12.75">
      <c r="D119" s="1" t="s">
        <v>23</v>
      </c>
    </row>
    <row r="120" ht="12.75">
      <c r="D120" s="1" t="s">
        <v>33</v>
      </c>
    </row>
    <row r="121" ht="12.75">
      <c r="D121" s="1" t="s">
        <v>8</v>
      </c>
    </row>
    <row r="122" ht="12.75">
      <c r="D122" s="1" t="s">
        <v>24</v>
      </c>
    </row>
    <row r="123" ht="12.75">
      <c r="D123" s="1" t="s">
        <v>7</v>
      </c>
    </row>
    <row r="124" ht="12.75">
      <c r="D124" s="1" t="s">
        <v>25</v>
      </c>
    </row>
    <row r="125" ht="12.75">
      <c r="D125" s="1" t="s">
        <v>26</v>
      </c>
    </row>
    <row r="126" ht="12.75">
      <c r="D126" s="1" t="s">
        <v>15</v>
      </c>
    </row>
    <row r="127" ht="12.75">
      <c r="D127" s="1" t="s">
        <v>27</v>
      </c>
    </row>
    <row r="128" ht="12.75">
      <c r="D128" s="1" t="s">
        <v>28</v>
      </c>
    </row>
    <row r="129" ht="12.75">
      <c r="D129" s="1" t="s">
        <v>9</v>
      </c>
    </row>
    <row r="130" ht="12.75">
      <c r="D130" s="1" t="s">
        <v>30</v>
      </c>
    </row>
    <row r="131" ht="12.75">
      <c r="D131" s="1" t="s">
        <v>36</v>
      </c>
    </row>
    <row r="132" ht="12.75">
      <c r="D132" s="1" t="s">
        <v>37</v>
      </c>
    </row>
    <row r="133" ht="12.75">
      <c r="D133" s="1" t="s">
        <v>38</v>
      </c>
    </row>
    <row r="134" ht="12.75">
      <c r="D134" s="1" t="s">
        <v>39</v>
      </c>
    </row>
    <row r="135" ht="12.75">
      <c r="D135" s="1" t="s">
        <v>50</v>
      </c>
    </row>
    <row r="136" ht="12.75">
      <c r="D136" s="1" t="s">
        <v>40</v>
      </c>
    </row>
    <row r="137" ht="12.75">
      <c r="D137" s="1" t="s">
        <v>41</v>
      </c>
    </row>
    <row r="138" ht="12.75">
      <c r="D138" s="1" t="s">
        <v>42</v>
      </c>
    </row>
    <row r="139" ht="12.75">
      <c r="D139" s="1" t="s">
        <v>51</v>
      </c>
    </row>
    <row r="140" ht="12.75">
      <c r="D140" s="1" t="s">
        <v>52</v>
      </c>
    </row>
    <row r="141" ht="12.75">
      <c r="D141" s="1" t="s">
        <v>53</v>
      </c>
    </row>
    <row r="142" ht="12.75">
      <c r="D142" s="1" t="s">
        <v>54</v>
      </c>
    </row>
    <row r="143" ht="12.75">
      <c r="D143" s="1" t="s">
        <v>55</v>
      </c>
    </row>
    <row r="144" ht="12.75">
      <c r="D144" s="1" t="s">
        <v>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Elektrotehnicki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za nastavnike doktorskih studija</dc:title>
  <dc:subject/>
  <dc:creator>prof dr Jelica Protic</dc:creator>
  <cp:keywords/>
  <dc:description/>
  <cp:lastModifiedBy>Jelena </cp:lastModifiedBy>
  <cp:lastPrinted>2008-03-11T21:35:49Z</cp:lastPrinted>
  <dcterms:created xsi:type="dcterms:W3CDTF">2007-06-25T17:45:51Z</dcterms:created>
  <dcterms:modified xsi:type="dcterms:W3CDTF">2013-03-27T22:39:15Z</dcterms:modified>
  <cp:category/>
  <cp:version/>
  <cp:contentType/>
  <cp:contentStatus/>
</cp:coreProperties>
</file>